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4535" windowHeight="1275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<sst xmlns="http://schemas.openxmlformats.org/spreadsheetml/2006/main" count="13" uniqueCount="13">
  <si>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</si>
  <si>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</si>
  <si>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</si>
  <si>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</si>
  <si>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</si>
  <si>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</si>
  <si>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</si>
  <si>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ВН</t>
  </si>
  <si>
    <t>СН1</t>
  </si>
  <si>
    <t>СН2</t>
  </si>
  <si>
    <t>НН</t>
  </si>
  <si>
    <t>май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</si>
  <si>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май 2022 г. по ООО "НОВИТЭН"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</si>
</sst>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8.375" style="0" customWidth="1"/>
    <col min="2" max="2" width="35.37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1.37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30" t="s">
        <v>12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1" t="s">
        <v>7</v>
      </c>
      <c r="D4" s="21" t="s">
        <v>8</v>
      </c>
      <c r="E4" s="21" t="s">
        <v>9</v>
      </c>
      <c r="F4" s="21" t="s">
        <v>10</v>
      </c>
      <c r="G4" s="5" t="s">
        <v>2</v>
      </c>
    </row>
    <row r="5" spans="1:10" ht="41.25" customHeight="1">
      <c r="A5" s="7">
        <v>1</v>
      </c>
      <c r="B5" s="8" t="s">
        <v>3</v>
      </c>
      <c r="C5" s="22"/>
      <c r="D5" s="26">
        <v>10506</v>
      </c>
      <c r="E5" s="26">
        <v>23918889.32078399</v>
      </c>
      <c r="F5" s="26">
        <v>13650588.093404</v>
      </c>
      <c r="G5" s="9">
        <f>G8-G7-G6</f>
        <v>37579983</v>
      </c>
      <c r="H5" s="16"/>
      <c r="I5" s="10"/>
      <c r="J5" s="11"/>
    </row>
    <row r="6" spans="1:10" ht="41.25" customHeight="1">
      <c r="A6" s="12">
        <v>2</v>
      </c>
      <c r="B6" s="13" t="s">
        <v>4</v>
      </c>
      <c r="C6" s="23"/>
      <c r="D6" s="27"/>
      <c r="E6" s="27">
        <v>541487</v>
      </c>
      <c r="F6" s="27">
        <v>39361076.70801998</v>
      </c>
      <c r="G6" s="14">
        <v>39902564</v>
      </c>
      <c r="H6" s="16"/>
      <c r="I6" s="10"/>
      <c r="J6" s="11"/>
    </row>
    <row r="7" spans="1:9" ht="21" customHeight="1" thickBot="1">
      <c r="A7" s="7">
        <v>3</v>
      </c>
      <c r="B7" s="8" t="s">
        <v>5</v>
      </c>
      <c r="C7" s="24"/>
      <c r="D7" s="28"/>
      <c r="E7" s="28"/>
      <c r="F7" s="28">
        <v>20929485</v>
      </c>
      <c r="G7" s="15">
        <v>20929485</v>
      </c>
      <c r="H7" s="16"/>
      <c r="I7" s="10"/>
    </row>
    <row r="8" spans="1:9" s="20" customFormat="1" ht="24.75" customHeight="1" thickBot="1">
      <c r="A8" s="17"/>
      <c r="B8" s="18" t="s">
        <v>6</v>
      </c>
      <c r="C8" s="25">
        <f>C5+C6+C7</f>
        <v>0</v>
      </c>
      <c r="D8" s="29">
        <f>D5+D6+D7</f>
        <v>10506</v>
      </c>
      <c r="E8" s="29">
        <f>E5+E6+E7</f>
        <v>24460376.32078399</v>
      </c>
      <c r="F8" s="29">
        <f>F5+F6+F7</f>
        <v>73941149.80142398</v>
      </c>
      <c r="G8" s="19">
        <v>98412032</v>
      </c>
      <c r="H8" s="16"/>
      <c r="I8" s="10"/>
    </row>
    <row r="9" ht="12.75">
      <c r="I9" s="16"/>
    </row>
    <row r="10" ht="12.75">
      <c r="G10" s="16"/>
    </row>
    <row r="11" ht="12.75">
      <c r="G11" s="16"/>
    </row>
    <row r="12" ht="12.75">
      <c r="G12" s="16"/>
    </row>
    <row r="13" ht="12.75">
      <c r="H13" s="16"/>
    </row>
    <row r="14" ht="12.75">
      <c r="G14" s="16"/>
    </row>
    <row r="15" ht="12.75">
      <c r="G15" s="16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2022-08-03T07:52:32Z</dcterms:modified>
  <cp:category/>
  <cp:version/>
  <cp:contentType/>
  <cp:contentStatus/>
</cp:coreProperties>
</file>