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<sst xmlns="http://schemas.openxmlformats.org/spreadsheetml/2006/main" count="13" uniqueCount="13">
  <si>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</si>
  <si>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</si>
  <si>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</si>
  <si>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</si>
  <si>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</si>
  <si>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</si>
  <si>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</si>
  <si>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2021 г. по ООО "НОВИТЭН"</t>
  </si>
  <si>
    <t>июль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</si>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</sst>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:H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1.875" style="0" customWidth="1"/>
    <col min="7" max="7" width="16.625" style="0" customWidth="1"/>
    <col min="8" max="8" width="7.2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26"/>
      <c r="D5" s="23">
        <v>1530</v>
      </c>
      <c r="E5" s="23">
        <v>27670515</v>
      </c>
      <c r="F5" s="23">
        <v>13935828</v>
      </c>
      <c r="G5" s="9">
        <f>G8-G7-G6</f>
        <v>41607872.99993004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27"/>
      <c r="D6" s="24"/>
      <c r="E6" s="24">
        <v>425760</v>
      </c>
      <c r="F6" s="24">
        <v>40094949</v>
      </c>
      <c r="G6" s="14">
        <v>40520709.214315996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8"/>
      <c r="D7" s="25"/>
      <c r="E7" s="25"/>
      <c r="F7" s="25">
        <v>23511868.43</v>
      </c>
      <c r="G7" s="16">
        <v>23511868.43</v>
      </c>
      <c r="H7" s="17"/>
      <c r="I7" s="15"/>
    </row>
    <row r="8" spans="1:9" s="21" customFormat="1" ht="24.75" customHeight="1" thickBot="1">
      <c r="A8" s="18"/>
      <c r="B8" s="19" t="s">
        <v>6</v>
      </c>
      <c r="C8" s="19">
        <f>C5+C6+C7</f>
        <v>0</v>
      </c>
      <c r="D8" s="19">
        <f>D5+D6+D7</f>
        <v>1530</v>
      </c>
      <c r="E8" s="19">
        <f>E5+E6+E7</f>
        <v>28096275</v>
      </c>
      <c r="F8" s="19">
        <f>F5+F6+F7</f>
        <v>77542645.43</v>
      </c>
      <c r="G8" s="20">
        <v>105640450.64424603</v>
      </c>
      <c r="H8" s="17"/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2021-11-29T10:38:38Z</dcterms:modified>
  <cp:category/>
  <cp:version/>
  <cp:contentType/>
  <cp:contentStatus/>
</cp:coreProperties>
</file>