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535" windowHeight="1275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<sst xmlns="http://schemas.openxmlformats.org/spreadsheetml/2006/main" count="13" uniqueCount="13">
  <si>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</si>
  <si>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</si>
  <si>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</si>
  <si>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</si>
  <si>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</si>
  <si>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</si>
  <si>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</si>
  <si>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</si>
  <si>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</si>
  <si>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</si>
  <si>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</si>
  <si>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июнь 2022 г. по ООО "НОВИТЭН"</t>
  </si>
  <si>
    <t>июнь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</si>
</sst>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8.375" style="0" customWidth="1"/>
    <col min="2" max="2" width="36.375" style="0" customWidth="1"/>
    <col min="3" max="3" width="11.375" style="0" customWidth="1"/>
    <col min="4" max="4" width="11.125" style="0" customWidth="1"/>
    <col min="5" max="5" width="14.75390625" style="0" customWidth="1"/>
    <col min="6" max="6" width="14.375" style="0" customWidth="1"/>
    <col min="7" max="7" width="16.00390625" style="0" customWidth="1"/>
    <col min="8" max="8" width="12.75390625" style="0" bestFit="1" customWidth="1"/>
    <col min="9" max="9" width="8.875" style="0" bestFit="1" customWidth="1"/>
  </cols>
  <sheetData>
    <row r="1" spans="1:11" ht="50.25" customHeight="1">
      <c r="A1" s="30" t="s">
        <v>11</v>
      </c>
      <c r="B1" s="30"/>
      <c r="C1" s="30"/>
      <c r="D1" s="30"/>
      <c r="E1" s="30"/>
      <c r="F1" s="30"/>
      <c r="G1" s="30"/>
      <c r="H1" s="1"/>
      <c r="I1" s="1"/>
      <c r="J1" s="1"/>
      <c r="K1" s="1"/>
    </row>
    <row r="2" spans="1:11" ht="12" customHeight="1">
      <c r="A2" s="30"/>
      <c r="B2" s="30"/>
      <c r="C2" s="30"/>
      <c r="D2" s="30"/>
      <c r="E2" s="30"/>
      <c r="F2" s="30"/>
      <c r="G2" s="30"/>
      <c r="H2" s="1"/>
      <c r="I2" s="1"/>
      <c r="J2" s="1"/>
      <c r="K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12</v>
      </c>
      <c r="C4" s="21" t="s">
        <v>7</v>
      </c>
      <c r="D4" s="21" t="s">
        <v>8</v>
      </c>
      <c r="E4" s="21" t="s">
        <v>9</v>
      </c>
      <c r="F4" s="21" t="s">
        <v>10</v>
      </c>
      <c r="G4" s="5" t="s">
        <v>2</v>
      </c>
    </row>
    <row r="5" spans="1:9" ht="41.25" customHeight="1">
      <c r="A5" s="7">
        <v>1</v>
      </c>
      <c r="B5" s="8" t="s">
        <v>3</v>
      </c>
      <c r="C5" s="22"/>
      <c r="D5" s="26">
        <v>10272</v>
      </c>
      <c r="E5" s="26">
        <v>24139741.03148201</v>
      </c>
      <c r="F5" s="26">
        <v>12837840.973655999</v>
      </c>
      <c r="G5" s="9">
        <f>G8-G7-G6</f>
        <v>36987854</v>
      </c>
      <c r="H5" s="10"/>
      <c r="I5" s="11"/>
    </row>
    <row r="6" spans="1:9" ht="41.25" customHeight="1">
      <c r="A6" s="12">
        <v>2</v>
      </c>
      <c r="B6" s="13" t="s">
        <v>4</v>
      </c>
      <c r="C6" s="23"/>
      <c r="D6" s="27"/>
      <c r="E6" s="27">
        <v>386213.35</v>
      </c>
      <c r="F6" s="27">
        <v>39594632.55589999</v>
      </c>
      <c r="G6" s="14">
        <v>39980846</v>
      </c>
      <c r="H6" s="10"/>
      <c r="I6" s="11"/>
    </row>
    <row r="7" spans="1:8" ht="21" customHeight="1" thickBot="1">
      <c r="A7" s="7">
        <v>3</v>
      </c>
      <c r="B7" s="8" t="s">
        <v>5</v>
      </c>
      <c r="C7" s="24"/>
      <c r="D7" s="28"/>
      <c r="E7" s="28"/>
      <c r="F7" s="28">
        <v>13966446</v>
      </c>
      <c r="G7" s="15">
        <v>13966446</v>
      </c>
      <c r="H7" s="10"/>
    </row>
    <row r="8" spans="1:8" s="20" customFormat="1" ht="24.75" customHeight="1" thickBot="1">
      <c r="A8" s="17"/>
      <c r="B8" s="18" t="s">
        <v>6</v>
      </c>
      <c r="C8" s="25">
        <f>C5+C6+C7</f>
        <v>0</v>
      </c>
      <c r="D8" s="29">
        <f>D5+D6+D7</f>
        <v>10272</v>
      </c>
      <c r="E8" s="29">
        <f>E5+E6+E7</f>
        <v>24525954.381482013</v>
      </c>
      <c r="F8" s="29">
        <f>F5+F6+F7</f>
        <v>66398919.52955599</v>
      </c>
      <c r="G8" s="19">
        <v>90935146</v>
      </c>
      <c r="H8" s="10"/>
    </row>
    <row r="9" ht="12.75">
      <c r="H9" s="16"/>
    </row>
    <row r="10" ht="12.75">
      <c r="G10" s="16"/>
    </row>
    <row r="11" ht="12.75">
      <c r="G11" s="16"/>
    </row>
    <row r="12" ht="12.75">
      <c r="G12" s="16"/>
    </row>
    <row r="14" ht="12.75">
      <c r="G14" s="16"/>
    </row>
    <row r="15" ht="12.75">
      <c r="G15" s="16"/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2022-08-03T08:01:50Z</dcterms:modified>
  <cp:category/>
  <cp:version/>
  <cp:contentType/>
  <cp:contentStatus/>
</cp:coreProperties>
</file>