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ООО_НОВИТЭН" sheetId="3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21" i="3"/>
</calcChain>
</file>

<file path=xl/sharedStrings.xml><?xml version="1.0" encoding="utf-8"?>
<sst xmlns="http://schemas.openxmlformats.org/spreadsheetml/2006/main" count="32" uniqueCount="20">
  <si>
    <t>Объем, кВтч</t>
  </si>
  <si>
    <t>Тариф на РРЭ, руб/кВтч</t>
  </si>
  <si>
    <t>январь</t>
  </si>
  <si>
    <t>Объемы и цены электрической энергии (мощности) на розничном рынке электроэнергии</t>
  </si>
  <si>
    <t>Наименование поставщика эл.энергии (мощности)</t>
  </si>
  <si>
    <t>ОАО "Липецкая энергосбытовая компания"</t>
  </si>
  <si>
    <t>ЭЛЕКТРОЭНЕРГИЯ</t>
  </si>
  <si>
    <t>ПАО "НЛМК"</t>
  </si>
  <si>
    <t>месяц 2020 г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</si>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</sst>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4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  <xf numFmtId="4" fontId="0" fillId="0" borderId="0" xfId="0" applyNumberForma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uy_vs/AppData/Local/Microsoft/Windows/Temporary%20Internet%20Files/Content.Outlook/EKW9GU6B/&#1057;&#1087;&#1088;&#1072;&#1074;&#1082;&#1072;%20&#1086;%20&#1087;&#1086;&#1082;&#1091;&#1087;&#1085;&#1086;&#1081;%20&#1101;&#1083;&#1077;&#1082;&#1090;&#1088;&#1086;&#1101;&#1085;&#1077;&#1088;&#1075;&#1080;&#1080;%20&#1054;&#1054;&#1054;%20&#1043;&#1069;&#1057;&#1050;%20&#1085;&#1072;%20&#1088;&#1086;&#1079;&#1085;&#1080;&#1095;&#1085;&#1086;&#1084;%20&#1088;&#1099;&#1085;&#1082;&#1077;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2 год СВОД"/>
      <sheetName val="2013 год СВОД"/>
      <sheetName val="январь 2013"/>
      <sheetName val="февраль 2013"/>
      <sheetName val="март 2013"/>
      <sheetName val="апрель 2013"/>
      <sheetName val="май 2013"/>
      <sheetName val="июнь 2013"/>
      <sheetName val="июль 2013"/>
      <sheetName val="август2013"/>
      <sheetName val="сентябрь2013"/>
      <sheetName val="октябрь2013"/>
      <sheetName val="ноябрь2013"/>
      <sheetName val="декабрь2013"/>
      <sheetName val="январь2014"/>
      <sheetName val="февраль2014"/>
      <sheetName val="март 2014"/>
      <sheetName val="апрель2014"/>
      <sheetName val="май2014"/>
      <sheetName val="июнь2014"/>
      <sheetName val="июль2014"/>
      <sheetName val="август2014"/>
      <sheetName val="сентябрь2014"/>
      <sheetName val="октябрь2014"/>
      <sheetName val="ноябрь2014"/>
      <sheetName val="декабрь2014"/>
      <sheetName val="2014 год СВОД"/>
      <sheetName val="январь2015"/>
      <sheetName val="февраль2015"/>
      <sheetName val="март2015"/>
      <sheetName val="апрель2015"/>
      <sheetName val="май2015"/>
      <sheetName val="июнь 2015"/>
      <sheetName val="июль 2015"/>
      <sheetName val="август_2015"/>
      <sheetName val="сентябрь 2015"/>
      <sheetName val="октябрь_2015"/>
      <sheetName val="ноябрь_2015"/>
      <sheetName val="декабрь_2015"/>
      <sheetName val="2015 год СВОД"/>
      <sheetName val="январь_2016"/>
      <sheetName val="февраль_2016"/>
      <sheetName val="март_2016"/>
      <sheetName val="апрель_2016"/>
      <sheetName val="май_2016"/>
      <sheetName val="июнь_2016"/>
      <sheetName val="июль_2016"/>
      <sheetName val="август 2016"/>
      <sheetName val="сентябрь_2016"/>
      <sheetName val="октябрь 2016"/>
      <sheetName val="ноябрь_2016"/>
      <sheetName val="декабрь 2016"/>
      <sheetName val="2016 год СВОД "/>
      <sheetName val="январь 2017"/>
      <sheetName val="февраль 2017"/>
      <sheetName val="март 2017"/>
      <sheetName val="апрель 2017"/>
      <sheetName val="май 2017"/>
      <sheetName val="июнь 2017"/>
      <sheetName val="июль 2017"/>
      <sheetName val="август 2017"/>
      <sheetName val="сентябрь 2017"/>
      <sheetName val="октябрь 2017"/>
      <sheetName val="ноябрь 2017"/>
      <sheetName val="декабрь 2017"/>
      <sheetName val="2017 год СВОД"/>
      <sheetName val="январь 2018"/>
      <sheetName val="июль 2018_корр."/>
      <sheetName val="февраль 2018"/>
      <sheetName val="март 2018"/>
      <sheetName val="апрель2018"/>
      <sheetName val="май 2018"/>
      <sheetName val="июнь 2018"/>
      <sheetName val="июль 2018"/>
      <sheetName val="август 2018"/>
      <sheetName val="сентябрь 2018"/>
      <sheetName val="октябрь 2018"/>
      <sheetName val="ноябрь 2018"/>
      <sheetName val="декабрь 2018"/>
      <sheetName val="2018 год СВОД"/>
      <sheetName val="январь 2019"/>
      <sheetName val="февраль 2019"/>
      <sheetName val="март 2019"/>
      <sheetName val="апрель 2019"/>
      <sheetName val="май 2019"/>
      <sheetName val="июнь_2019"/>
      <sheetName val="июль 2019"/>
      <sheetName val="август 2019"/>
      <sheetName val="сентябрь 2019"/>
      <sheetName val="октябрь2019"/>
      <sheetName val="ноябрь 2019"/>
      <sheetName val="декабрь 2019"/>
      <sheetName val="2019 год СВОД"/>
      <sheetName val="Расчет по Дог №369"/>
      <sheetName val="2020 год СВОД"/>
      <sheetName val="январь 2020"/>
      <sheetName val="февраль 2020"/>
      <sheetName val="март 2020"/>
      <sheetName val="апрель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9">
          <cell r="C9">
            <v>9548108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30"/>
  <sheetViews>
    <sheetView tabSelected="1" workbookViewId="0">
      <selection activeCell="D21" sqref="D21"/>
    </sheetView>
  </sheetViews>
  <sheetFormatPr defaultRowHeight="15"/>
  <cols>
    <col min="2" max="2" width="27.5703125" style="2" customWidth="1"/>
    <col min="3" max="3" width="41.140625" style="2" customWidth="1"/>
    <col min="4" max="4" width="20.140625" style="2" customWidth="1"/>
    <col min="5" max="5" width="24.7109375" style="3" customWidth="1"/>
    <col min="6" max="6" width="12.42578125" style="4" bestFit="1" customWidth="1"/>
  </cols>
  <sheetData>
    <row r="2" spans="2:5" ht="48" customHeight="1" thickBot="1">
      <c r="B2" s="13" t="s">
        <v>3</v>
      </c>
      <c r="C2" s="13"/>
      <c r="D2" s="13"/>
      <c r="E2" s="13"/>
    </row>
    <row r="3" spans="2:5" ht="28.5">
      <c r="B3" s="5" t="s">
        <v>8</v>
      </c>
      <c r="C3" s="6" t="s">
        <v>4</v>
      </c>
      <c r="D3" s="6" t="s">
        <v>0</v>
      </c>
      <c r="E3" s="7" t="s">
        <v>1</v>
      </c>
    </row>
    <row r="4" spans="2:5">
      <c r="B4" s="17" t="s">
        <v>6</v>
      </c>
      <c r="C4" s="18"/>
      <c r="D4" s="18"/>
      <c r="E4" s="19"/>
    </row>
    <row r="5" spans="2:5">
      <c r="B5" s="10" t="s">
        <v>2</v>
      </c>
      <c r="C5" s="23" t="s">
        <v>7</v>
      </c>
      <c r="D5" s="11">
        <v>446</v>
      </c>
      <c r="E5" s="9">
        <v>5.78</v>
      </c>
    </row>
    <row r="6" spans="2:5">
      <c r="B6" s="10" t="s">
        <v>9</v>
      </c>
      <c r="C6" s="24"/>
      <c r="D6" s="11">
        <v>184</v>
      </c>
      <c r="E6" s="9">
        <v>5.78</v>
      </c>
    </row>
    <row r="7" spans="2:5">
      <c r="B7" s="10" t="s">
        <v>10</v>
      </c>
      <c r="C7" s="24"/>
      <c r="D7" s="11">
        <v>130</v>
      </c>
      <c r="E7" s="9">
        <v>5.78</v>
      </c>
    </row>
    <row r="8" spans="2:5">
      <c r="B8" s="10" t="s">
        <v>11</v>
      </c>
      <c r="C8" s="24"/>
      <c r="D8" s="11">
        <v>190</v>
      </c>
      <c r="E8" s="9">
        <v>5.78</v>
      </c>
    </row>
    <row r="9" spans="2:5">
      <c r="B9" s="10" t="s">
        <v>12</v>
      </c>
      <c r="C9" s="24"/>
      <c r="D9" s="11"/>
      <c r="E9" s="9"/>
    </row>
    <row r="10" spans="2:5">
      <c r="B10" s="10" t="s">
        <v>13</v>
      </c>
      <c r="C10" s="24"/>
      <c r="D10" s="11"/>
      <c r="E10" s="9"/>
    </row>
    <row r="11" spans="2:5">
      <c r="B11" s="10" t="s">
        <v>14</v>
      </c>
      <c r="C11" s="24"/>
      <c r="D11" s="11"/>
      <c r="E11" s="9"/>
    </row>
    <row r="12" spans="2:5">
      <c r="B12" s="10" t="s">
        <v>15</v>
      </c>
      <c r="C12" s="24"/>
      <c r="D12" s="1"/>
      <c r="E12" s="9"/>
    </row>
    <row r="13" spans="2:5">
      <c r="B13" s="10" t="s">
        <v>16</v>
      </c>
      <c r="C13" s="24"/>
      <c r="D13" s="1"/>
      <c r="E13" s="9"/>
    </row>
    <row r="14" spans="2:5">
      <c r="B14" s="10" t="s">
        <v>17</v>
      </c>
      <c r="C14" s="24"/>
      <c r="D14" s="1"/>
      <c r="E14" s="9"/>
    </row>
    <row r="15" spans="2:5">
      <c r="B15" s="10" t="s">
        <v>18</v>
      </c>
      <c r="C15" s="24"/>
      <c r="D15" s="1"/>
      <c r="E15" s="9"/>
    </row>
    <row r="16" spans="2:5">
      <c r="B16" s="10" t="s">
        <v>19</v>
      </c>
      <c r="C16" s="25"/>
      <c r="D16" s="1"/>
      <c r="E16" s="9"/>
    </row>
    <row r="17" spans="2:5" ht="21.75" customHeight="1">
      <c r="B17" s="20"/>
      <c r="C17" s="21"/>
      <c r="D17" s="21"/>
      <c r="E17" s="22"/>
    </row>
    <row r="18" spans="2:5" ht="15" customHeight="1">
      <c r="B18" s="8" t="s">
        <v>2</v>
      </c>
      <c r="C18" s="26" t="s">
        <v>5</v>
      </c>
      <c r="D18" s="1">
        <v>11221917</v>
      </c>
      <c r="E18" s="9">
        <v>2.4551963590534491</v>
      </c>
    </row>
    <row r="19" spans="2:5">
      <c r="B19" s="8" t="s">
        <v>9</v>
      </c>
      <c r="C19" s="27"/>
      <c r="D19" s="1">
        <v>10539812</v>
      </c>
      <c r="E19" s="9">
        <v>2.731752027455518</v>
      </c>
    </row>
    <row r="20" spans="2:5">
      <c r="B20" s="8" t="s">
        <v>10</v>
      </c>
      <c r="C20" s="27"/>
      <c r="D20" s="1">
        <v>10359940</v>
      </c>
      <c r="E20" s="9">
        <v>2.5139575557387399</v>
      </c>
    </row>
    <row r="21" spans="2:5">
      <c r="B21" s="8" t="s">
        <v>11</v>
      </c>
      <c r="C21" s="27"/>
      <c r="D21" s="12">
        <f>'[1]апрель 2020'!$C$9</f>
        <v>9548108</v>
      </c>
      <c r="E21" s="9">
        <v>2.7490000000000001</v>
      </c>
    </row>
    <row r="22" spans="2:5">
      <c r="B22" s="8" t="s">
        <v>12</v>
      </c>
      <c r="C22" s="27"/>
      <c r="D22" s="1"/>
      <c r="E22" s="9"/>
    </row>
    <row r="23" spans="2:5">
      <c r="B23" s="8" t="s">
        <v>13</v>
      </c>
      <c r="C23" s="27"/>
      <c r="D23" s="1"/>
      <c r="E23" s="9"/>
    </row>
    <row r="24" spans="2:5">
      <c r="B24" s="8" t="s">
        <v>14</v>
      </c>
      <c r="C24" s="27"/>
      <c r="D24" s="1"/>
      <c r="E24" s="9"/>
    </row>
    <row r="25" spans="2:5">
      <c r="B25" s="8" t="s">
        <v>15</v>
      </c>
      <c r="C25" s="27"/>
      <c r="D25" s="1"/>
      <c r="E25" s="9"/>
    </row>
    <row r="26" spans="2:5">
      <c r="B26" s="8" t="s">
        <v>16</v>
      </c>
      <c r="C26" s="27"/>
      <c r="D26" s="1"/>
      <c r="E26" s="9"/>
    </row>
    <row r="27" spans="2:5">
      <c r="B27" s="8" t="s">
        <v>17</v>
      </c>
      <c r="C27" s="27"/>
      <c r="D27" s="1"/>
      <c r="E27" s="9"/>
    </row>
    <row r="28" spans="2:5">
      <c r="B28" s="8" t="s">
        <v>18</v>
      </c>
      <c r="C28" s="27"/>
      <c r="D28" s="1"/>
      <c r="E28" s="9"/>
    </row>
    <row r="29" spans="2:5">
      <c r="B29" s="8" t="s">
        <v>19</v>
      </c>
      <c r="C29" s="28"/>
      <c r="D29" s="1"/>
      <c r="E29" s="9"/>
    </row>
    <row r="30" spans="2:5" ht="27.75" customHeight="1" thickBot="1">
      <c r="B30" s="14"/>
      <c r="C30" s="15"/>
      <c r="D30" s="15"/>
      <c r="E30" s="16"/>
    </row>
  </sheetData>
  <mergeCells count="6">
    <mergeCell ref="B30:E30"/>
    <mergeCell ref="B2:E2"/>
    <mergeCell ref="B4:E4"/>
    <mergeCell ref="B17:E17"/>
    <mergeCell ref="C5:C16"/>
    <mergeCell ref="C18:C29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ООО_НОВИТЭН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 Людмила Николаевна</dc:creator>
  <cp:lastModifiedBy>guluy_vs</cp:lastModifiedBy>
  <dcterms:created xsi:type="dcterms:W3CDTF">2019-06-17T06:17:26Z</dcterms:created>
  <dcterms:modified xsi:type="dcterms:W3CDTF">2020-05-27T08:51:46Z</dcterms:modified>
</cp:coreProperties>
</file>