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15" yWindow="75" windowWidth="21600" windowHeight="12465" tabRatio="596" firstSheet="36" activeTab="43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  <sheet name="03-2022" sheetId="39" r:id="rId39"/>
    <sheet name="04-2022" sheetId="40" r:id="rId40"/>
    <sheet name="05-2022" sheetId="41" r:id="rId41"/>
    <sheet name="06-2022" sheetId="42" r:id="rId42"/>
    <sheet name="07-2022" sheetId="43" r:id="rId43"/>
    <sheet name="08-2022" sheetId="44" r:id="rId44"/>
  </sheets>
  <definedNames>
    <definedName name="_xlnm.Print_Area" localSheetId="24">'01-2021'!$A$1:$J$19</definedName>
    <definedName name="_xlnm.Print_Area" localSheetId="36">'01-2022'!$A$1:$J$19</definedName>
    <definedName name="_xlnm.Print_Area" localSheetId="25">'02 -2021'!$A$1:$J$19</definedName>
    <definedName name="_xlnm.Print_Area" localSheetId="37">'02-2022'!$A$1:$J$19</definedName>
    <definedName name="_xlnm.Print_Area" localSheetId="26">'03 -2021'!$A$1:$J$19</definedName>
    <definedName name="_xlnm.Print_Area" localSheetId="38">'03-2022'!$A$1:$J$19</definedName>
    <definedName name="_xlnm.Print_Area" localSheetId="27">'04 -2021'!$A$1:$J$19</definedName>
    <definedName name="_xlnm.Print_Area" localSheetId="39">'04-2022'!$A$1:$J$19</definedName>
    <definedName name="_xlnm.Print_Area" localSheetId="28">'05 -2021'!$A$1:$J$19</definedName>
    <definedName name="_xlnm.Print_Area" localSheetId="40">'05-2022'!$A$1:$J$19</definedName>
    <definedName name="_xlnm.Print_Area" localSheetId="29">'06 -2021'!$A$1:$J$19</definedName>
    <definedName name="_xlnm.Print_Area" localSheetId="41">'06-2022'!$A$1:$J$19</definedName>
    <definedName name="_xlnm.Print_Area" localSheetId="30">'07 -2021'!$A$1:$J$19</definedName>
    <definedName name="_xlnm.Print_Area" localSheetId="42">'07-2022'!$A$1:$J$19</definedName>
    <definedName name="_xlnm.Print_Area" localSheetId="31">'08 -2021'!$A$1:$J$19</definedName>
    <definedName name="_xlnm.Print_Area" localSheetId="43">'08-2022'!$A$1:$J$19</definedName>
    <definedName name="_xlnm.Print_Area" localSheetId="32">'09 -2021'!$A$1:$J$19</definedName>
    <definedName name="_xlnm.Print_Area" localSheetId="33">'10 -2021'!$A$1:$J$19</definedName>
    <definedName name="_xlnm.Print_Area" localSheetId="34">'11 -2021'!$A$1:$J$19</definedName>
    <definedName name="_xlnm.Print_Area" localSheetId="35">'12 -2021'!$A$1:$J$19</definedName>
  </definedNames>
  <calcPr fullCalcOnLoad="1"/>
</workbook>
</file>

<file path=xl/sharedStrings.xml><?xml version="1.0" encoding="utf-8"?>
<sst xmlns="http://schemas.openxmlformats.org/spreadsheetml/2006/main" count="1056" uniqueCount="68">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</sst>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9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  <mergeCell ref="A1:G1"/>
    <mergeCell ref="A2:G2"/>
    <mergeCell ref="A5:G5"/>
    <mergeCell ref="A7:A8"/>
    <mergeCell ref="B7:B8"/>
    <mergeCell ref="C7:C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49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59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62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2390.22</v>
      </c>
      <c r="D11" s="15">
        <v>0</v>
      </c>
      <c r="E11" s="14">
        <v>2.52</v>
      </c>
      <c r="F11" s="14">
        <v>5.19</v>
      </c>
      <c r="G11" s="30">
        <f>C11+D11+E11+F11</f>
        <v>2397.93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2390.22</v>
      </c>
      <c r="D13" s="34">
        <v>0</v>
      </c>
      <c r="E13" s="33">
        <v>360.01</v>
      </c>
      <c r="F13" s="33">
        <f>F11</f>
        <v>5.19</v>
      </c>
      <c r="G13" s="35">
        <f>C13+D13+E13+F13</f>
        <v>2755.4199999999996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63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2531.77</v>
      </c>
      <c r="D11" s="15">
        <v>0</v>
      </c>
      <c r="E11" s="14">
        <v>2.52</v>
      </c>
      <c r="F11" s="14">
        <v>5.69</v>
      </c>
      <c r="G11" s="30">
        <f>C11+D11+E11+F11</f>
        <v>2539.98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2531.77</v>
      </c>
      <c r="D13" s="34">
        <v>0</v>
      </c>
      <c r="E13" s="33">
        <v>360.01</v>
      </c>
      <c r="F13" s="33">
        <f>F11</f>
        <v>5.69</v>
      </c>
      <c r="G13" s="35">
        <f>C13+D13+E13+F13</f>
        <v>2897.47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64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2518.22</v>
      </c>
      <c r="D11" s="15">
        <v>0</v>
      </c>
      <c r="E11" s="14">
        <v>2.52</v>
      </c>
      <c r="F11" s="14">
        <v>5.59</v>
      </c>
      <c r="G11" s="30">
        <f>C11+D11+E11+F11</f>
        <v>2526.33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2518.22</v>
      </c>
      <c r="D13" s="34">
        <v>0</v>
      </c>
      <c r="E13" s="33">
        <v>360.01</v>
      </c>
      <c r="F13" s="33">
        <f>F11</f>
        <v>5.59</v>
      </c>
      <c r="G13" s="35">
        <f>C13+D13+E13+F13</f>
        <v>2883.8199999999997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65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2782.73</v>
      </c>
      <c r="D11" s="15">
        <v>0</v>
      </c>
      <c r="E11" s="14">
        <v>2.52</v>
      </c>
      <c r="F11" s="14">
        <v>5.56</v>
      </c>
      <c r="G11" s="30">
        <f>C11+D11+E11+F11</f>
        <v>2790.81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2782.73</v>
      </c>
      <c r="D13" s="34">
        <v>0</v>
      </c>
      <c r="E13" s="33">
        <v>360.01</v>
      </c>
      <c r="F13" s="33">
        <f>F11</f>
        <v>5.56</v>
      </c>
      <c r="G13" s="35">
        <f>C13+D13+E13+F13</f>
        <v>3148.2999999999997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66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2826.17</v>
      </c>
      <c r="D11" s="15">
        <v>0</v>
      </c>
      <c r="E11" s="14">
        <v>362.95</v>
      </c>
      <c r="F11" s="14">
        <v>5.15</v>
      </c>
      <c r="G11" s="30">
        <f>C11+D11+E11+F11</f>
        <v>3194.27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2826.17</v>
      </c>
      <c r="D13" s="34">
        <v>0</v>
      </c>
      <c r="E13" s="33">
        <v>363.46</v>
      </c>
      <c r="F13" s="33">
        <f>F11</f>
        <v>5.15</v>
      </c>
      <c r="G13" s="35">
        <f>C13+D13+E13+F13</f>
        <v>3194.78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S17" sqref="S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35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67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13" s="3" customFormat="1" ht="183" customHeight="1" thickBot="1">
      <c r="A8" s="46"/>
      <c r="B8" s="48"/>
      <c r="C8" s="46"/>
      <c r="D8" s="50"/>
      <c r="E8" s="50"/>
      <c r="F8" s="50"/>
      <c r="G8" s="54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2843.47</v>
      </c>
      <c r="D11" s="15">
        <v>0</v>
      </c>
      <c r="E11" s="14">
        <v>362.95</v>
      </c>
      <c r="F11" s="14">
        <v>6.89</v>
      </c>
      <c r="G11" s="30">
        <f>C11+D11+E11+F11</f>
        <v>3213.3099999999995</v>
      </c>
      <c r="H11" s="9"/>
      <c r="I11" s="24"/>
      <c r="M11" s="41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2843.47</v>
      </c>
      <c r="D13" s="34">
        <v>0</v>
      </c>
      <c r="E13" s="33">
        <v>363.46</v>
      </c>
      <c r="F13" s="33">
        <f>F11</f>
        <v>6.89</v>
      </c>
      <c r="G13" s="35">
        <f>C13+D13+E13+F13</f>
        <v>3213.8199999999997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27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28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29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30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42" t="s">
        <v>10</v>
      </c>
      <c r="B1" s="42"/>
      <c r="C1" s="42"/>
      <c r="D1" s="42"/>
      <c r="E1" s="42"/>
      <c r="F1" s="42"/>
      <c r="G1" s="42"/>
    </row>
    <row r="2" spans="1:9" ht="23.25" customHeight="1">
      <c r="A2" s="43" t="s">
        <v>5</v>
      </c>
      <c r="B2" s="43"/>
      <c r="C2" s="43"/>
      <c r="D2" s="43"/>
      <c r="E2" s="43"/>
      <c r="F2" s="43"/>
      <c r="G2" s="43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44" t="s">
        <v>31</v>
      </c>
      <c r="B5" s="44"/>
      <c r="C5" s="44"/>
      <c r="D5" s="44"/>
      <c r="E5" s="44"/>
      <c r="F5" s="44"/>
      <c r="G5" s="44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45" t="s">
        <v>1</v>
      </c>
      <c r="B7" s="47" t="s">
        <v>11</v>
      </c>
      <c r="C7" s="45" t="s">
        <v>4</v>
      </c>
      <c r="D7" s="49" t="s">
        <v>2</v>
      </c>
      <c r="E7" s="49" t="s">
        <v>14</v>
      </c>
      <c r="F7" s="49" t="s">
        <v>13</v>
      </c>
      <c r="G7" s="53" t="s">
        <v>3</v>
      </c>
    </row>
    <row r="8" spans="1:7" s="3" customFormat="1" ht="183" customHeight="1" thickBot="1">
      <c r="A8" s="46"/>
      <c r="B8" s="48"/>
      <c r="C8" s="46"/>
      <c r="D8" s="50"/>
      <c r="E8" s="50"/>
      <c r="F8" s="50"/>
      <c r="G8" s="54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56" t="s">
        <v>19</v>
      </c>
      <c r="B10" s="57"/>
      <c r="C10" s="57"/>
      <c r="D10" s="57"/>
      <c r="E10" s="57"/>
      <c r="F10" s="57"/>
      <c r="G10" s="58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9" t="s">
        <v>20</v>
      </c>
      <c r="B12" s="60"/>
      <c r="C12" s="60"/>
      <c r="D12" s="60"/>
      <c r="E12" s="60"/>
      <c r="F12" s="60"/>
      <c r="G12" s="61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55" t="s">
        <v>22</v>
      </c>
      <c r="B15" s="55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51" t="s">
        <v>17</v>
      </c>
      <c r="B16" s="51"/>
      <c r="C16" s="51"/>
      <c r="D16" s="51"/>
      <c r="E16" s="51"/>
      <c r="F16" s="51"/>
      <c r="G16" s="51"/>
      <c r="H16" s="51"/>
      <c r="I16" s="51"/>
      <c r="M16" s="21"/>
      <c r="N16" s="37"/>
      <c r="O16" s="37"/>
    </row>
    <row r="17" spans="1:15" ht="55.5" customHeight="1">
      <c r="A17" s="26"/>
      <c r="B17" s="51" t="s">
        <v>15</v>
      </c>
      <c r="C17" s="51"/>
      <c r="D17" s="51"/>
      <c r="E17" s="51"/>
      <c r="F17" s="51"/>
      <c r="G17" s="51"/>
      <c r="H17" s="51"/>
      <c r="I17" s="51"/>
      <c r="M17" s="21"/>
      <c r="N17" s="37"/>
      <c r="O17" s="37"/>
    </row>
    <row r="18" spans="1:13" ht="67.5" customHeight="1">
      <c r="A18" s="27"/>
      <c r="B18" s="51" t="s">
        <v>16</v>
      </c>
      <c r="C18" s="51"/>
      <c r="D18" s="51"/>
      <c r="E18" s="51"/>
      <c r="F18" s="51"/>
      <c r="G18" s="51"/>
      <c r="H18" s="51"/>
      <c r="I18" s="51"/>
      <c r="J18" s="21"/>
      <c r="M18" s="22"/>
    </row>
    <row r="19" spans="1:13" ht="42.75" customHeight="1">
      <c r="A19" s="52" t="s">
        <v>6</v>
      </c>
      <c r="B19" s="52"/>
      <c r="C19" s="52"/>
      <c r="D19" s="52"/>
      <c r="E19" s="52"/>
      <c r="F19" s="52"/>
      <c r="G19" s="52"/>
      <c r="H19" s="52"/>
      <c r="I19" s="52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2022-09-12T13:21:11Z</dcterms:modified>
  <cp:category/>
  <cp:version/>
  <cp:contentType/>
  <cp:contentStatus/>
</cp:coreProperties>
</file>